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21\"/>
    </mc:Choice>
  </mc:AlternateContent>
  <xr:revisionPtr revIDLastSave="0" documentId="13_ncr:1_{BFF8355D-76A6-43BB-A284-E8503A41AFDA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2" l="1"/>
  <c r="E12" i="2"/>
  <c r="I11" i="2"/>
  <c r="E11" i="2"/>
  <c r="I10" i="2"/>
</calcChain>
</file>

<file path=xl/sharedStrings.xml><?xml version="1.0" encoding="utf-8"?>
<sst xmlns="http://schemas.openxmlformats.org/spreadsheetml/2006/main" count="81" uniqueCount="61">
  <si>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</si>
  <si>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</si>
  <si>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</si>
  <si>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</si>
  <si>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</si>
  <si>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</si>
  <si>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</si>
  <si>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</si>
  <si>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</si>
  <si>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</si>
  <si>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</si>
  <si>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</si>
  <si>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</si>
  <si>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</si>
  <si>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</si>
  <si>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</si>
  <si>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</si>
  <si>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</si>
  <si>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</si>
  <si>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</si>
  <si>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</si>
  <si>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</si>
  <si>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</si>
  <si>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</si>
  <si>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</si>
  <si>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</si>
  <si>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</si>
  <si>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</si>
  <si>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</si>
  <si>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</si>
  <si>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</si>
  <si>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</si>
  <si>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</si>
  <si>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</si>
  <si>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</si>
  <si>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</si>
  <si>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</si>
  <si>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</si>
  <si>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</si>
  <si>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</si>
  <si>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</si>
  <si>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</si>
  <si>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</si>
  <si>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</si>
  <si>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</si>
  <si>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</si>
  <si>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</si>
  <si>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</si>
  <si>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</si>
  <si>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</si>
  <si>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</si>
  <si>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http://data.fmpt.cdmx.gob.mx/121.21/Estado_Analitico_Ene_Mar_2020.pdf</t>
  </si>
  <si>
    <t xml:space="preserve">Dirección de Administración </t>
  </si>
  <si>
    <t xml:space="preserve">Servicios personales </t>
  </si>
  <si>
    <t>Materiales y Suministros</t>
  </si>
  <si>
    <t>Servicios Generales</t>
  </si>
  <si>
    <t>http://data.fmpt.cdmx.gob.mx/121.21/Estado_Analitico_Ene_Jun_2020.pdf</t>
  </si>
  <si>
    <t>http://data.fmpt.cdmx.gob.mx/121.21/Estado_Analitico_Ene_Sept_2020.pdf</t>
  </si>
  <si>
    <t xml:space="preserve">Dirección General / Dirección de Administración </t>
  </si>
  <si>
    <t>http://data.fmpt.cdmx.gob.mx/121.21/Estado_Analitico_Ene_Dic_2020.pdf</t>
  </si>
  <si>
    <t xml:space="preserve">Las cifras del presupuesto de egresos corresponden a las preliminares, por lo que al momento de contar con el cierre definitivo de Cuenta Pública se actualizará dicha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</si>
</sst>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.00_-;* \(#,##0.00\)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39" fontId="0" fillId="0" borderId="0" xfId="0" applyNumberFormat="1"/>
    <xf numFmtId="2" fontId="0" fillId="0" borderId="0" xfId="0" applyNumberFormat="1"/>
    <xf numFmtId="0" fontId="0" fillId="0" borderId="0" xfId="0"/>
    <xf numFmtId="165" fontId="0" fillId="0" borderId="0" xfId="0" applyNumberFormat="1"/>
    <xf numFmtId="0" fontId="4" fillId="0" borderId="0" xfId="2"/>
    <xf numFmtId="43" fontId="0" fillId="0" borderId="0" xfId="1" applyFont="1"/>
    <xf numFmtId="2" fontId="0" fillId="0" borderId="0" xfId="1" applyNumberFormat="1" applyFont="1"/>
    <xf numFmtId="0" fontId="0" fillId="0" borderId="0" xfId="0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21/Estado_Analitico_Ene_Sept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2020</v>
      </c>
      <c r="B8" s="5">
        <v>43831</v>
      </c>
      <c r="C8" s="5">
        <v>43921</v>
      </c>
      <c r="D8" s="3">
        <v>1</v>
      </c>
      <c r="E8" s="3" t="s">
        <v>51</v>
      </c>
      <c r="F8" s="3" t="s">
        <v>52</v>
      </c>
      <c r="G8" s="5">
        <v>43921</v>
      </c>
      <c r="H8" s="5">
        <v>43921</v>
      </c>
      <c r="I8" s="3"/>
    </row>
    <row r="9" spans="1:9" x14ac:dyDescent="0.25">
      <c r="A9" s="4">
        <v>2020</v>
      </c>
      <c r="B9" s="5">
        <v>43922</v>
      </c>
      <c r="C9" s="5">
        <v>44012</v>
      </c>
      <c r="D9" s="4">
        <v>1</v>
      </c>
      <c r="E9" s="4" t="s">
        <v>56</v>
      </c>
      <c r="F9" s="4" t="s">
        <v>52</v>
      </c>
      <c r="G9" s="5">
        <v>44012</v>
      </c>
      <c r="H9" s="5">
        <v>44012</v>
      </c>
      <c r="I9" s="4"/>
    </row>
    <row r="10" spans="1:9" ht="13.5" customHeight="1" x14ac:dyDescent="0.25">
      <c r="A10" s="9">
        <v>2020</v>
      </c>
      <c r="B10" s="5">
        <v>44013</v>
      </c>
      <c r="C10" s="5">
        <v>44104</v>
      </c>
      <c r="D10" s="9">
        <v>1</v>
      </c>
      <c r="E10" s="11" t="s">
        <v>57</v>
      </c>
      <c r="F10" s="9" t="s">
        <v>58</v>
      </c>
      <c r="G10" s="5">
        <v>44104</v>
      </c>
      <c r="H10" s="5">
        <v>44104</v>
      </c>
      <c r="I10" s="9"/>
    </row>
    <row r="11" spans="1:9" x14ac:dyDescent="0.25">
      <c r="A11" s="14">
        <v>2020</v>
      </c>
      <c r="B11" s="5">
        <v>44105</v>
      </c>
      <c r="C11" s="5">
        <v>44196</v>
      </c>
      <c r="D11" s="14">
        <v>1</v>
      </c>
      <c r="E11" s="14" t="s">
        <v>59</v>
      </c>
      <c r="F11" s="14" t="s">
        <v>58</v>
      </c>
      <c r="G11" s="5">
        <v>44196</v>
      </c>
      <c r="H11" s="5">
        <v>44196</v>
      </c>
      <c r="I11" s="14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0" r:id="rId1" xr:uid="{CEF041B1-083A-4AEC-808F-F6F47309D4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42578125" bestFit="1" customWidth="1"/>
    <col min="7" max="8" width="13.42578125" bestFit="1" customWidth="1"/>
    <col min="9" max="9" width="14.425781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53</v>
      </c>
      <c r="D4" s="6">
        <v>20299924</v>
      </c>
      <c r="E4" s="8">
        <v>0</v>
      </c>
      <c r="F4" s="7">
        <v>20299924</v>
      </c>
      <c r="G4" s="6">
        <v>3742220.37</v>
      </c>
      <c r="H4" s="8">
        <v>3742220.37</v>
      </c>
      <c r="I4" s="6">
        <v>16557703.629999999</v>
      </c>
    </row>
    <row r="5" spans="1:9" x14ac:dyDescent="0.25">
      <c r="A5" s="3">
        <v>1</v>
      </c>
      <c r="B5" s="3">
        <v>2000</v>
      </c>
      <c r="C5" s="3" t="s">
        <v>54</v>
      </c>
      <c r="D5" s="6">
        <v>2000000</v>
      </c>
      <c r="E5" s="8">
        <v>0</v>
      </c>
      <c r="F5" s="7">
        <v>2000000</v>
      </c>
      <c r="G5" s="7">
        <v>0</v>
      </c>
      <c r="H5" s="8">
        <v>0</v>
      </c>
      <c r="I5" s="6">
        <v>2000000</v>
      </c>
    </row>
    <row r="6" spans="1:9" x14ac:dyDescent="0.25">
      <c r="A6" s="3">
        <v>1</v>
      </c>
      <c r="B6" s="3">
        <v>3000</v>
      </c>
      <c r="C6" s="3" t="s">
        <v>55</v>
      </c>
      <c r="D6" s="6">
        <v>257700076</v>
      </c>
      <c r="E6" s="8">
        <v>0</v>
      </c>
      <c r="F6" s="7">
        <v>257700076</v>
      </c>
      <c r="G6" s="6">
        <v>9628716.1800000016</v>
      </c>
      <c r="H6" s="8">
        <v>9628716.1800000016</v>
      </c>
      <c r="I6" s="7">
        <v>248071359.81999999</v>
      </c>
    </row>
    <row r="7" spans="1:9" x14ac:dyDescent="0.25">
      <c r="A7" s="4">
        <v>1</v>
      </c>
      <c r="B7" s="4">
        <v>1000</v>
      </c>
      <c r="C7" s="4" t="s">
        <v>53</v>
      </c>
      <c r="D7" s="6">
        <v>20299924</v>
      </c>
      <c r="E7" s="15">
        <v>0</v>
      </c>
      <c r="F7" s="6">
        <v>20299924</v>
      </c>
      <c r="G7" s="6">
        <v>7810741.6099999994</v>
      </c>
      <c r="H7" s="6">
        <v>7810741.6099999994</v>
      </c>
      <c r="I7" s="6">
        <v>12489182.390000001</v>
      </c>
    </row>
    <row r="8" spans="1:9" x14ac:dyDescent="0.25">
      <c r="A8" s="4">
        <v>1</v>
      </c>
      <c r="B8" s="4">
        <v>2000</v>
      </c>
      <c r="C8" s="4" t="s">
        <v>54</v>
      </c>
      <c r="D8" s="6">
        <v>2000000</v>
      </c>
      <c r="E8" s="10">
        <v>-620952.80000000005</v>
      </c>
      <c r="F8" s="6">
        <v>1379047.2</v>
      </c>
      <c r="G8" s="6">
        <v>30000</v>
      </c>
      <c r="H8" s="6">
        <v>30000</v>
      </c>
      <c r="I8" s="6">
        <v>1349047.2</v>
      </c>
    </row>
    <row r="9" spans="1:9" x14ac:dyDescent="0.25">
      <c r="A9" s="4">
        <v>1</v>
      </c>
      <c r="B9" s="4">
        <v>3000</v>
      </c>
      <c r="C9" s="4" t="s">
        <v>55</v>
      </c>
      <c r="D9" s="6">
        <v>257700076</v>
      </c>
      <c r="E9" s="10">
        <v>-146538455.72999999</v>
      </c>
      <c r="F9" s="7">
        <v>111161620.27</v>
      </c>
      <c r="G9" s="7">
        <v>18696710.25</v>
      </c>
      <c r="H9" s="7">
        <v>18696710.25</v>
      </c>
      <c r="I9" s="6">
        <v>92464910.019999996</v>
      </c>
    </row>
    <row r="10" spans="1:9" s="9" customFormat="1" x14ac:dyDescent="0.25">
      <c r="A10" s="9">
        <v>1</v>
      </c>
      <c r="B10" s="9">
        <v>1000</v>
      </c>
      <c r="C10" s="9" t="s">
        <v>53</v>
      </c>
      <c r="D10" s="6">
        <v>20299924</v>
      </c>
      <c r="E10" s="8">
        <v>0</v>
      </c>
      <c r="F10" s="13">
        <v>20299924</v>
      </c>
      <c r="G10" s="13">
        <v>11548221.630000001</v>
      </c>
      <c r="H10" s="13">
        <v>11548221.630000001</v>
      </c>
      <c r="I10" s="12">
        <f t="shared" ref="I10" si="0">+F10-H10</f>
        <v>8751702.3699999992</v>
      </c>
    </row>
    <row r="11" spans="1:9" s="9" customFormat="1" x14ac:dyDescent="0.25">
      <c r="A11" s="9">
        <v>1</v>
      </c>
      <c r="B11" s="9">
        <v>2000</v>
      </c>
      <c r="C11" s="9" t="s">
        <v>54</v>
      </c>
      <c r="D11" s="6">
        <v>2000000</v>
      </c>
      <c r="E11" s="10">
        <f>+F11-D11</f>
        <v>-194170.80000000005</v>
      </c>
      <c r="F11" s="13">
        <v>1805829.2</v>
      </c>
      <c r="G11" s="13">
        <v>59149.53</v>
      </c>
      <c r="H11" s="13">
        <v>59149.53</v>
      </c>
      <c r="I11" s="12">
        <f>+F11-H11</f>
        <v>1746679.67</v>
      </c>
    </row>
    <row r="12" spans="1:9" s="9" customFormat="1" x14ac:dyDescent="0.25">
      <c r="A12" s="9">
        <v>1</v>
      </c>
      <c r="B12" s="9">
        <v>3000</v>
      </c>
      <c r="C12" s="9" t="s">
        <v>55</v>
      </c>
      <c r="D12" s="6">
        <v>257700076</v>
      </c>
      <c r="E12" s="10">
        <f>+F12-D12</f>
        <v>-138766272.19</v>
      </c>
      <c r="F12" s="13">
        <v>118933803.81</v>
      </c>
      <c r="G12" s="13">
        <v>21917803.140000001</v>
      </c>
      <c r="H12" s="13">
        <v>21917803.140000001</v>
      </c>
      <c r="I12" s="12">
        <f>+F12-H12</f>
        <v>97016000.670000002</v>
      </c>
    </row>
    <row r="13" spans="1:9" x14ac:dyDescent="0.25">
      <c r="A13" s="14">
        <v>1</v>
      </c>
      <c r="B13" s="14">
        <v>1000</v>
      </c>
      <c r="C13" s="14" t="s">
        <v>53</v>
      </c>
      <c r="D13" s="6">
        <v>20299924</v>
      </c>
      <c r="E13" s="14">
        <v>0</v>
      </c>
      <c r="F13" s="6">
        <v>18763455.309999999</v>
      </c>
      <c r="G13" s="7">
        <v>16330711.049999999</v>
      </c>
      <c r="H13" s="7">
        <v>16330711.049999999</v>
      </c>
      <c r="I13" s="6">
        <v>2432744.2599999998</v>
      </c>
    </row>
    <row r="14" spans="1:9" x14ac:dyDescent="0.25">
      <c r="A14" s="14">
        <v>1</v>
      </c>
      <c r="B14" s="14">
        <v>2000</v>
      </c>
      <c r="C14" s="14" t="s">
        <v>54</v>
      </c>
      <c r="D14" s="6">
        <v>2000000</v>
      </c>
      <c r="E14" s="10">
        <v>-1350837.8</v>
      </c>
      <c r="F14" s="6">
        <v>649162.19999999995</v>
      </c>
      <c r="G14" s="6">
        <v>260832.72999999998</v>
      </c>
      <c r="H14" s="6">
        <v>260832.72999999998</v>
      </c>
      <c r="I14" s="6">
        <v>388329.47</v>
      </c>
    </row>
    <row r="15" spans="1:9" x14ac:dyDescent="0.25">
      <c r="A15" s="14">
        <v>1</v>
      </c>
      <c r="B15" s="14">
        <v>3000</v>
      </c>
      <c r="C15" s="14" t="s">
        <v>55</v>
      </c>
      <c r="D15" s="6">
        <v>257700076</v>
      </c>
      <c r="E15" s="10">
        <v>-212114760.19</v>
      </c>
      <c r="F15" s="6">
        <v>45585315.810000002</v>
      </c>
      <c r="G15" s="7">
        <v>29039975.34</v>
      </c>
      <c r="H15" s="7">
        <v>29039975.34</v>
      </c>
      <c r="I15" s="6">
        <v>16545340.470000003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2020-04-02T20:41:16Z</dcterms:created>
  <dcterms:modified xsi:type="dcterms:W3CDTF">2021-01-26T17:56:12Z</dcterms:modified>
</cp:coreProperties>
</file>