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SF\Obligaciones SF 2° Trimestre\A 121\F21\"/>
    </mc:Choice>
  </mc:AlternateContent>
  <xr:revisionPtr revIDLastSave="0" documentId="13_ncr:1_{48CC8B8B-D866-46A6-A3C1-A6F014211F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E6" i="2"/>
  <c r="E5" i="2"/>
  <c r="E7" i="2"/>
  <c r="E4" i="2"/>
  <c r="I5" i="2"/>
  <c r="I6" i="2"/>
  <c r="I7" i="2"/>
</calcChain>
</file>

<file path=xl/sharedStrings.xml><?xml version="1.0" encoding="utf-8"?>
<sst xmlns="http://schemas.openxmlformats.org/spreadsheetml/2006/main" count="66" uniqueCount="57">
  <si>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</si>
  <si>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</si>
  <si>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</si>
  <si>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</si>
  <si>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</si>
  <si>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</si>
  <si>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</si>
  <si>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</si>
  <si>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</si>
  <si>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</si>
  <si>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</si>
  <si>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</si>
  <si>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</si>
  <si>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</si>
  <si>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</si>
  <si>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</si>
  <si>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</si>
  <si>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</si>
  <si>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</si>
  <si>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</si>
  <si>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</si>
  <si>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</si>
  <si>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</si>
  <si>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</si>
  <si>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</si>
  <si>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</si>
  <si>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</si>
  <si>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</si>
  <si>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</si>
  <si>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</si>
  <si>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</si>
  <si>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</si>
  <si>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</si>
  <si>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</si>
  <si>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</si>
  <si>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</si>
  <si>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</si>
  <si>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</si>
  <si>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</si>
  <si>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</si>
  <si>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</si>
  <si>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</si>
  <si>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</si>
  <si>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</si>
  <si>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</si>
  <si>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</si>
  <si>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</si>
  <si>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</si>
  <si>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</si>
  <si>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</si>
  <si>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</si>
  <si>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Dirección General / Dirección de Administración </t>
  </si>
  <si>
    <t xml:space="preserve">Servicios personales </t>
  </si>
  <si>
    <t>Materiales y Suministros</t>
  </si>
  <si>
    <t>Servicios Generales</t>
  </si>
  <si>
    <t>Inversiones Financieras y otras Provisiones</t>
  </si>
  <si>
    <t>http://data.fmpt.cdmx.gob.mx/121.10/Analitico_Claves2023.pdf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</si>
</sst>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43" fontId="0" fillId="0" borderId="0" xfId="0" applyNumberFormat="1"/>
    <xf numFmtId="164" fontId="0" fillId="0" borderId="0" xfId="0" applyNumberFormat="1"/>
    <xf numFmtId="39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10/Analitico_Claves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45017</v>
      </c>
      <c r="C8" s="9">
        <v>45107</v>
      </c>
      <c r="D8">
        <v>1</v>
      </c>
      <c r="E8" s="4" t="s">
        <v>56</v>
      </c>
      <c r="F8" t="s">
        <v>51</v>
      </c>
      <c r="G8" s="3">
        <v>45107</v>
      </c>
      <c r="H8" s="3">
        <v>45107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5E527715-8B07-4A2B-955D-5B367D3DDB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140625" customWidth="1"/>
    <col min="3" max="3" width="38.5703125" bestFit="1" customWidth="1"/>
    <col min="4" max="4" width="17.85546875" customWidth="1"/>
    <col min="5" max="5" width="16.5703125" customWidth="1"/>
    <col min="6" max="6" width="15.140625" bestFit="1" customWidth="1"/>
    <col min="7" max="7" width="12.85546875" bestFit="1" customWidth="1"/>
    <col min="8" max="8" width="12.7109375" bestFit="1" customWidth="1"/>
    <col min="9" max="9" width="13.85546875" bestFit="1" customWidth="1"/>
    <col min="11" max="11" width="14.14062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ht="75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>
        <v>1000</v>
      </c>
      <c r="C4" t="s">
        <v>52</v>
      </c>
      <c r="D4" s="5">
        <v>11338947</v>
      </c>
      <c r="E4" s="6">
        <f>+D4-F4</f>
        <v>0</v>
      </c>
      <c r="F4" s="5">
        <v>11338947</v>
      </c>
      <c r="G4" s="7">
        <v>2581299.17</v>
      </c>
      <c r="H4" s="7">
        <v>2581299.17</v>
      </c>
      <c r="I4" s="7">
        <f>+F4-H4</f>
        <v>8757647.8300000001</v>
      </c>
      <c r="J4" s="5"/>
      <c r="K4" s="5"/>
    </row>
    <row r="5" spans="1:11" x14ac:dyDescent="0.25">
      <c r="A5">
        <v>1</v>
      </c>
      <c r="B5">
        <v>2000</v>
      </c>
      <c r="C5" t="s">
        <v>53</v>
      </c>
      <c r="D5" s="5">
        <v>930000</v>
      </c>
      <c r="E5" s="6">
        <f>+F5-D5</f>
        <v>12857.719999999972</v>
      </c>
      <c r="F5" s="7">
        <v>942857.72</v>
      </c>
      <c r="G5" s="7">
        <v>20896.3</v>
      </c>
      <c r="H5" s="7">
        <v>20896.3</v>
      </c>
      <c r="I5" s="7">
        <f t="shared" ref="I5:I7" si="0">+F5-H5</f>
        <v>921961.41999999993</v>
      </c>
      <c r="K5" s="5"/>
    </row>
    <row r="6" spans="1:11" x14ac:dyDescent="0.25">
      <c r="A6">
        <v>1</v>
      </c>
      <c r="B6">
        <v>3000</v>
      </c>
      <c r="C6" t="s">
        <v>54</v>
      </c>
      <c r="D6" s="5">
        <v>175702620</v>
      </c>
      <c r="E6" s="6">
        <f>+F6-D6</f>
        <v>-12857.719999998808</v>
      </c>
      <c r="F6" s="5">
        <v>175689762.28</v>
      </c>
      <c r="G6" s="7">
        <v>1568816.15</v>
      </c>
      <c r="H6" s="7">
        <v>1568816.15</v>
      </c>
      <c r="I6" s="7">
        <f t="shared" si="0"/>
        <v>174120946.13</v>
      </c>
      <c r="K6" s="5"/>
    </row>
    <row r="7" spans="1:11" x14ac:dyDescent="0.25">
      <c r="A7">
        <v>1</v>
      </c>
      <c r="B7">
        <v>7000</v>
      </c>
      <c r="C7" t="s">
        <v>55</v>
      </c>
      <c r="D7" s="5">
        <v>1994671</v>
      </c>
      <c r="E7" s="6">
        <f t="shared" ref="E7" si="1">+D7-F7</f>
        <v>0</v>
      </c>
      <c r="F7" s="5">
        <v>1994671</v>
      </c>
      <c r="G7" s="8">
        <v>0</v>
      </c>
      <c r="H7" s="8">
        <v>0</v>
      </c>
      <c r="I7" s="7">
        <f t="shared" si="0"/>
        <v>1994671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2023-01-12T20:09:27Z</dcterms:created>
  <dcterms:modified xsi:type="dcterms:W3CDTF">2023-07-26T16:08:58Z</dcterms:modified>
</cp:coreProperties>
</file>