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F\3° Trimestre\Art. 121\"/>
    </mc:Choice>
  </mc:AlternateContent>
  <xr:revisionPtr revIDLastSave="0" documentId="13_ncr:1_{E7E74851-E638-4FA0-ABAF-7408B020117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I7" i="2"/>
  <c r="I8" i="2"/>
  <c r="I5" i="2" l="1"/>
  <c r="I6" i="2"/>
  <c r="I4" i="2"/>
</calcChain>
</file>

<file path=xl/sharedStrings.xml><?xml version="1.0" encoding="utf-8"?>
<sst xmlns="http://schemas.openxmlformats.org/spreadsheetml/2006/main" count="64" uniqueCount="56">
  <si>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</si>
  <si>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</si>
  <si>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</si>
  <si>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</si>
  <si>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</si>
  <si>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</si>
  <si>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</si>
  <si>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</si>
  <si>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</si>
  <si>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</si>
  <si>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</si>
  <si>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</si>
  <si>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</si>
  <si>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</si>
  <si>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</si>
  <si>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</si>
  <si>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</si>
  <si>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</si>
  <si>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</si>
  <si>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</si>
  <si>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</si>
  <si>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</si>
  <si>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</si>
  <si>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</si>
  <si>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</si>
  <si>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</si>
  <si>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</si>
  <si>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</si>
  <si>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</si>
  <si>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</si>
  <si>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</si>
  <si>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</si>
  <si>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</si>
  <si>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</si>
  <si>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</si>
  <si>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</si>
  <si>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</si>
  <si>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</si>
  <si>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</si>
  <si>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</si>
  <si>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</si>
  <si>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</si>
  <si>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</si>
  <si>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</si>
  <si>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</si>
  <si>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</si>
  <si>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</si>
  <si>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</si>
  <si>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</si>
  <si>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</si>
  <si>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</si>
  <si>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</si>
  <si>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Inversiones Financieras Y Otras Provisiones</t>
  </si>
  <si>
    <t xml:space="preserve">Dirección General / Dirección de Administración </t>
  </si>
  <si>
    <t>Bienes Muebles, Inmuebles E Intangibles</t>
  </si>
  <si>
    <t>http://data.fmpt.cdmx.gob.mx/121.21/ANAL%C3%8DTICO%20DE%20CLAVES%20SEPTIEMBRE..pdf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</si>
</sst>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 s="5" t="s">
        <v>55</v>
      </c>
      <c r="F8" t="s">
        <v>53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2.85546875" bestFit="1" customWidth="1"/>
    <col min="8" max="8" width="14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4">
        <v>11149776</v>
      </c>
      <c r="E4" s="4">
        <f>F4-D4</f>
        <v>5230584.5500000007</v>
      </c>
      <c r="F4" s="4">
        <v>16380360.550000001</v>
      </c>
      <c r="G4" s="4">
        <v>7473259.1500000004</v>
      </c>
      <c r="H4" s="4">
        <v>7473259.1500000004</v>
      </c>
      <c r="I4" s="4">
        <f>F4-H4</f>
        <v>8907101.4000000004</v>
      </c>
    </row>
    <row r="5" spans="1:9" x14ac:dyDescent="0.25">
      <c r="A5">
        <v>1</v>
      </c>
      <c r="B5">
        <v>2000</v>
      </c>
      <c r="C5" t="s">
        <v>50</v>
      </c>
      <c r="D5" s="4">
        <v>1070000</v>
      </c>
      <c r="E5" s="4">
        <f t="shared" ref="E5:E8" si="0">F5-D5</f>
        <v>-8500</v>
      </c>
      <c r="F5" s="4">
        <v>1061500</v>
      </c>
      <c r="G5" s="4">
        <v>492751.51000000007</v>
      </c>
      <c r="H5" s="4">
        <v>492751.51000000007</v>
      </c>
      <c r="I5" s="4">
        <f t="shared" ref="I5:I8" si="1">F5-H5</f>
        <v>568748.49</v>
      </c>
    </row>
    <row r="6" spans="1:9" x14ac:dyDescent="0.25">
      <c r="A6">
        <v>1</v>
      </c>
      <c r="B6">
        <v>3000</v>
      </c>
      <c r="C6" t="s">
        <v>51</v>
      </c>
      <c r="D6" s="4">
        <v>100881493</v>
      </c>
      <c r="E6" s="4">
        <f t="shared" si="0"/>
        <v>5464837.599999994</v>
      </c>
      <c r="F6" s="4">
        <v>106346330.59999999</v>
      </c>
      <c r="G6" s="4">
        <v>90124308.219999999</v>
      </c>
      <c r="H6" s="4">
        <v>90124308.219999999</v>
      </c>
      <c r="I6" s="4">
        <f t="shared" si="1"/>
        <v>16222022.379999995</v>
      </c>
    </row>
    <row r="7" spans="1:9" x14ac:dyDescent="0.25">
      <c r="A7">
        <v>1</v>
      </c>
      <c r="B7">
        <v>5000</v>
      </c>
      <c r="C7" t="s">
        <v>54</v>
      </c>
      <c r="D7" s="4">
        <v>0</v>
      </c>
      <c r="E7" s="4">
        <f t="shared" si="0"/>
        <v>43662.400000000001</v>
      </c>
      <c r="F7" s="4">
        <v>43662.400000000001</v>
      </c>
      <c r="G7" s="4">
        <v>43662.400000000001</v>
      </c>
      <c r="H7" s="4">
        <v>43662.400000000001</v>
      </c>
      <c r="I7" s="4">
        <f t="shared" si="1"/>
        <v>0</v>
      </c>
    </row>
    <row r="8" spans="1:9" x14ac:dyDescent="0.25">
      <c r="A8">
        <v>1</v>
      </c>
      <c r="B8">
        <v>7000</v>
      </c>
      <c r="C8" t="s">
        <v>52</v>
      </c>
      <c r="D8" s="4">
        <v>994671</v>
      </c>
      <c r="E8" s="4">
        <f t="shared" si="0"/>
        <v>0</v>
      </c>
      <c r="F8" s="4">
        <v>994671</v>
      </c>
      <c r="G8" s="4">
        <v>0</v>
      </c>
      <c r="H8" s="4">
        <v>0</v>
      </c>
      <c r="I8" s="4">
        <f t="shared" si="1"/>
        <v>994671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2024-03-31T22:56:08Z</dcterms:created>
  <dcterms:modified xsi:type="dcterms:W3CDTF">2024-11-01T17:43:14Z</dcterms:modified>
</cp:coreProperties>
</file>